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knezj\Downloads\"/>
    </mc:Choice>
  </mc:AlternateContent>
  <xr:revisionPtr revIDLastSave="0" documentId="13_ncr:1_{089572B5-7617-42B9-97D4-0388781BCF24}" xr6:coauthVersionLast="47" xr6:coauthVersionMax="47" xr10:uidLastSave="{00000000-0000-0000-0000-000000000000}"/>
  <bookViews>
    <workbookView xWindow="-96" yWindow="-96" windowWidth="23232" windowHeight="13872" xr2:uid="{CDA4BF49-E5E4-49D2-9106-F719883B2C9B}"/>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1" l="1"/>
  <c r="F4" i="1"/>
  <c r="F5" i="1"/>
  <c r="F6" i="1"/>
  <c r="F7" i="1"/>
  <c r="F8" i="1"/>
  <c r="F9" i="1"/>
  <c r="F10" i="1"/>
  <c r="F2" i="1"/>
</calcChain>
</file>

<file path=xl/sharedStrings.xml><?xml version="1.0" encoding="utf-8"?>
<sst xmlns="http://schemas.openxmlformats.org/spreadsheetml/2006/main" count="24" uniqueCount="17">
  <si>
    <t>Pozicija</t>
  </si>
  <si>
    <t>Količina</t>
  </si>
  <si>
    <t>Opis</t>
  </si>
  <si>
    <t>Cena/enoto EUR</t>
  </si>
  <si>
    <t>Cena skupaj EUR</t>
  </si>
  <si>
    <t>MONTAŽA ALU ELEMENTOV V CENI IZDELKOV</t>
  </si>
  <si>
    <t>ZAKLJUČEVANJE Z LETVANJEM</t>
  </si>
  <si>
    <t>Prevoz</t>
  </si>
  <si>
    <t>Enota mere</t>
  </si>
  <si>
    <t>kos</t>
  </si>
  <si>
    <t>grt</t>
  </si>
  <si>
    <t>GRADBENA DELA
 - izdelava prehoda potrebnega za vrata za invalide
- razširitev prehoda - knjižnica
- izdelava in montaža praga iz nerjavečega jekla 
- prehod invalidi izdelava in montaža prega iz nerjavečega jekla
- odvoz na deponijo</t>
  </si>
  <si>
    <t>GLAVNI VHOD NOTRANJI 
Dim: 7720 x 3230 mm
Sistem profila: ALUK IWI/D77 
Barva: RAL 8014 Steklo: VSG44.2/16/6ESG 
Vrata vhodna: 4 x krila - delitev s stebričkom 
Panic zapora EN1125 (panic drog na notranji strani) 
Ročaj na zunanji strani 
Zapora enotočkovna 
Dodan ekstra vzmetni vpad (dummy) za prost prehod Samozapiralo za montažo na kontra strani spon</t>
  </si>
  <si>
    <t>VHOD ZA GIBALNO OVIRANE 
Dim: 1200 x 2830 mm
Sistem profila: ALUK IWI/D77 
Barva: RAL 8014 Steklo: VSG44.2/16/6ESG 
Vrata vhodna: 1 x krilo 
Panic zapora EN1125 (panic drog na notranji strani) 
Ročaj na zunanji strani 
Zapora enotočkovna 
Dodan ekstra vzmetni vpad (dummy) za prost prehod Samozapiralo za montažo na kontra strani spon</t>
  </si>
  <si>
    <t>FIKSNO OKNO - SESTAV KNJIŽNICA 
Dim: 3120 x 2490 mm
Sistem profila: ALUK IWI/D77 
Barva: RAL 9016 (bela) 
Steklo: VSG44.2/16/6ESG FIKSNA ZASTEKLITEV</t>
  </si>
  <si>
    <t>VHOD V KNJIŽNICO 
Dim: 1650 x 2980 mm (SVETLA MERA GLAVNEGA KRILA 90 cm) 
Sistem profila: ALUK IWI/D77 
Barva: RAL 9016 (bela) 
Steklo: VSG44.2/16/6ESG 
Vrata vhodna: 1 x krilo + 1 x stransko krilo 
Panic zapora EN1125 (panic drog na notranji strani) 
Ročaj na zunanji strani 
Zapora enotočkovna 
Dodan ekstra vzmetni vpad (dummy) za prost prehod Samozapiralo za montažo na kontra strani spon</t>
  </si>
  <si>
    <r>
      <t>GLAVNI VHOD ZUNANJI 
Dim: 7720 x 2810 mm
Sistem profila: ALUK IWI/D77 
Barva:</t>
    </r>
    <r>
      <rPr>
        <b/>
        <sz val="11"/>
        <color rgb="FF000000"/>
        <rFont val="Calibri"/>
        <family val="2"/>
        <charset val="238"/>
        <scheme val="minor"/>
      </rPr>
      <t xml:space="preserve"> </t>
    </r>
    <r>
      <rPr>
        <sz val="11"/>
        <color rgb="FF000000"/>
        <rFont val="Calibri"/>
        <family val="2"/>
        <charset val="238"/>
        <scheme val="minor"/>
      </rPr>
      <t>RAL 8014 
Steklo: VSG44.2/16/6ESG 
Vrata vhodna: 4 x krila - delitev s stebričkom 
Panic zapora EN1125 (panic drog na notranji strani) 
Ročaj na zunanji strani 
Zapora enotočkovna 
Dodan ekstra vzmetni vpad (dummy) za prost prehod Samozapiralo za montažo na kontra strani spon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</si>
</sst>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center" vertical="center"/>
    </xf>
    <xf numFmtId="0" fontId="2" fillId="0" borderId="0" xfId="0" applyFont="1" applyAlignment="1">
      <alignment vertical="top"/>
    </xf>
    <xf numFmtId="0" fontId="2" fillId="0" borderId="0" xfId="0" applyFont="1" applyAlignment="1">
      <alignment vertical="top" wrapText="1"/>
    </xf>
    <xf numFmtId="49" fontId="2" fillId="0" borderId="0" xfId="0" applyNumberFormat="1" applyFont="1" applyAlignment="1">
      <alignment vertical="top" wrapText="1"/>
    </xf>
    <xf numFmtId="0" fontId="1" fillId="0" borderId="0" xfId="0" applyFont="1" applyAlignment="1">
      <alignment horizontal="center" vertical="center" wrapText="1"/>
    </xf>
    <xf numFmtId="0" fontId="2" fillId="0" borderId="0" xfId="0" applyFont="1" applyAlignment="1">
      <alignment horizontal="center" vertical="top"/>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F5A96-7C15-47F0-83B5-C2E56D9D1BB6}">
  <dimension ref="A1:F10"/>
  <sheetViews>
    <sheetView tabSelected="1" zoomScale="40" zoomScaleNormal="40" workbookViewId="0">
      <selection activeCell="Q4" sqref="Q4"/>
    </sheetView>
  </sheetViews>
  <sheetFormatPr defaultRowHeight="14.4" x14ac:dyDescent="0.55000000000000004"/>
  <cols>
    <col min="1" max="1" width="7.3125" customWidth="1"/>
    <col min="2" max="2" width="43.1015625" customWidth="1"/>
    <col min="3" max="3" width="8.734375" customWidth="1"/>
    <col min="4" max="4" width="9.7890625" customWidth="1"/>
    <col min="5" max="5" width="11.1015625" customWidth="1"/>
    <col min="6" max="6" width="11.5234375" customWidth="1"/>
  </cols>
  <sheetData>
    <row r="1" spans="1:6" ht="29.1" customHeight="1" x14ac:dyDescent="0.55000000000000004">
      <c r="A1" s="1" t="s">
        <v>0</v>
      </c>
      <c r="B1" s="1" t="s">
        <v>2</v>
      </c>
      <c r="C1" s="5" t="s">
        <v>8</v>
      </c>
      <c r="D1" s="1" t="s">
        <v>1</v>
      </c>
      <c r="E1" s="5" t="s">
        <v>3</v>
      </c>
      <c r="F1" s="5" t="s">
        <v>4</v>
      </c>
    </row>
    <row r="2" spans="1:6" ht="162" customHeight="1" x14ac:dyDescent="0.55000000000000004">
      <c r="A2" s="6">
        <v>1</v>
      </c>
      <c r="B2" s="4" t="s">
        <v>16</v>
      </c>
      <c r="C2" s="6" t="s">
        <v>9</v>
      </c>
      <c r="D2" s="6">
        <v>1</v>
      </c>
      <c r="E2" s="2">
        <v>0</v>
      </c>
      <c r="F2" s="2">
        <f>D2*E2</f>
        <v>0</v>
      </c>
    </row>
    <row r="3" spans="1:6" ht="147" customHeight="1" x14ac:dyDescent="0.55000000000000004">
      <c r="A3" s="6">
        <v>2</v>
      </c>
      <c r="B3" s="3" t="s">
        <v>12</v>
      </c>
      <c r="C3" s="6" t="s">
        <v>9</v>
      </c>
      <c r="D3" s="6">
        <v>1</v>
      </c>
      <c r="E3" s="2">
        <v>0</v>
      </c>
      <c r="F3" s="2">
        <f t="shared" ref="F3:F10" si="0">D3*E3</f>
        <v>0</v>
      </c>
    </row>
    <row r="4" spans="1:6" ht="144.30000000000001" customHeight="1" x14ac:dyDescent="0.55000000000000004">
      <c r="A4" s="6">
        <v>3</v>
      </c>
      <c r="B4" s="3" t="s">
        <v>13</v>
      </c>
      <c r="C4" s="6" t="s">
        <v>9</v>
      </c>
      <c r="D4" s="6">
        <v>1</v>
      </c>
      <c r="E4" s="2">
        <v>0</v>
      </c>
      <c r="F4" s="2">
        <f t="shared" si="0"/>
        <v>0</v>
      </c>
    </row>
    <row r="5" spans="1:6" ht="177" customHeight="1" x14ac:dyDescent="0.55000000000000004">
      <c r="A5" s="6">
        <v>4</v>
      </c>
      <c r="B5" s="3" t="s">
        <v>15</v>
      </c>
      <c r="C5" s="6" t="s">
        <v>9</v>
      </c>
      <c r="D5" s="6">
        <v>1</v>
      </c>
      <c r="E5" s="2">
        <v>0</v>
      </c>
      <c r="F5" s="2">
        <f t="shared" si="0"/>
        <v>0</v>
      </c>
    </row>
    <row r="6" spans="1:6" ht="77.400000000000006" customHeight="1" x14ac:dyDescent="0.55000000000000004">
      <c r="A6" s="6">
        <v>5</v>
      </c>
      <c r="B6" s="3" t="s">
        <v>14</v>
      </c>
      <c r="C6" s="6" t="s">
        <v>9</v>
      </c>
      <c r="D6" s="6">
        <v>1</v>
      </c>
      <c r="E6" s="2">
        <v>0</v>
      </c>
      <c r="F6" s="2">
        <f t="shared" si="0"/>
        <v>0</v>
      </c>
    </row>
    <row r="7" spans="1:6" ht="88.2" customHeight="1" x14ac:dyDescent="0.55000000000000004">
      <c r="A7" s="6">
        <v>6</v>
      </c>
      <c r="B7" s="3" t="s">
        <v>11</v>
      </c>
      <c r="C7" s="6" t="s">
        <v>9</v>
      </c>
      <c r="D7" s="6">
        <v>1</v>
      </c>
      <c r="E7" s="2">
        <v>0</v>
      </c>
      <c r="F7" s="2">
        <f t="shared" si="0"/>
        <v>0</v>
      </c>
    </row>
    <row r="8" spans="1:6" ht="29.4" customHeight="1" x14ac:dyDescent="0.55000000000000004">
      <c r="A8" s="6">
        <v>7</v>
      </c>
      <c r="B8" s="3" t="s">
        <v>5</v>
      </c>
      <c r="C8" s="6" t="s">
        <v>10</v>
      </c>
      <c r="D8" s="6">
        <v>1</v>
      </c>
      <c r="E8" s="2">
        <v>0</v>
      </c>
      <c r="F8" s="2">
        <f t="shared" si="0"/>
        <v>0</v>
      </c>
    </row>
    <row r="9" spans="1:6" ht="20.100000000000001" customHeight="1" x14ac:dyDescent="0.55000000000000004">
      <c r="A9" s="6">
        <v>8</v>
      </c>
      <c r="B9" s="3" t="s">
        <v>6</v>
      </c>
      <c r="C9" s="6" t="s">
        <v>10</v>
      </c>
      <c r="D9" s="6">
        <v>1</v>
      </c>
      <c r="E9" s="2">
        <v>0</v>
      </c>
      <c r="F9" s="2">
        <f t="shared" si="0"/>
        <v>0</v>
      </c>
    </row>
    <row r="10" spans="1:6" x14ac:dyDescent="0.55000000000000004">
      <c r="A10" s="6">
        <v>9</v>
      </c>
      <c r="B10" s="3" t="s">
        <v>7</v>
      </c>
      <c r="C10" s="6" t="s">
        <v>10</v>
      </c>
      <c r="D10" s="6">
        <v>1</v>
      </c>
      <c r="E10" s="2">
        <v>0</v>
      </c>
      <c r="F10" s="2">
        <f t="shared" si="0"/>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Knez</dc:creator>
  <cp:lastModifiedBy>Jan Knez</cp:lastModifiedBy>
  <cp:lastPrinted>2026-07-09T13:14:59Z</cp:lastPrinted>
  <dcterms:created xsi:type="dcterms:W3CDTF">2026-07-09T13:01:15Z</dcterms:created>
  <dcterms:modified xsi:type="dcterms:W3CDTF">2026-07-09T13:29:45Z</dcterms:modified>
</cp:coreProperties>
</file>